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ReporteTrimestral!$C$10:$AE$15</definedName>
    <definedName name="_xlnm.Print_Area" localSheetId="0">ReporteTrimestral!$B$2:$AE$15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<sst xmlns="http://schemas.openxmlformats.org/spreadsheetml/2006/main" count="120" uniqueCount="74">
  <si>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</si>
  <si>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</si>
  <si>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</si>
  <si>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</si>
  <si>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</si>
  <si>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</si>
  <si>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</si>
  <si>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</si>
  <si>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</si>
  <si>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</si>
  <si>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</si>
  <si>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</si>
  <si>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</si>
  <si>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</si>
  <si>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</si>
  <si>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</si>
  <si>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</si>
  <si>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</si>
  <si>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</si>
  <si>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</si>
  <si>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</si>
  <si>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</si>
  <si>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</si>
  <si>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</si>
  <si>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</si>
  <si>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</si>
  <si>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</si>
  <si>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</si>
  <si>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</si>
  <si>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</si>
  <si>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</si>
  <si>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</si>
  <si>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</si>
  <si>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</si>
  <si>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</si>
  <si>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</si>
  <si>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</si>
  <si>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</si>
  <si>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</si>
  <si>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2016</t>
  </si>
  <si>
    <t>Metros Cuadrados</t>
  </si>
  <si>
    <t>Urbanización</t>
  </si>
  <si>
    <t>Seguridad</t>
  </si>
  <si>
    <t>San Pedro</t>
  </si>
  <si>
    <t>Múzquiz</t>
  </si>
  <si>
    <t>Ramos Arizpe</t>
  </si>
  <si>
    <t>4-Gobernación</t>
  </si>
  <si>
    <t>2015</t>
  </si>
  <si>
    <t>U002 Otorgamiento de subsidios en materia de Seguridad Pública a Entidades Federativas, Municipios y el Distrito Federal</t>
  </si>
  <si>
    <t>PRESIDENCIA MUNICIPAL DE MUZQUIZ</t>
  </si>
  <si>
    <t>Financiera:  / Física:  / Registro: esta es una obra terminada - SISTEMA: Pasa al siguiente nivel.</t>
  </si>
  <si>
    <t>Piezas</t>
  </si>
  <si>
    <t>COA15150200528802</t>
  </si>
  <si>
    <t>Cuatrimotos</t>
  </si>
  <si>
    <t>15-SUBSEMUN-018</t>
  </si>
  <si>
    <t>COA15150400618028</t>
  </si>
  <si>
    <t xml:space="preserve"> Construccion De Barda Perimetral Y Balastre En Patio En Edificio De Seguridad Publica </t>
  </si>
  <si>
    <t xml:space="preserve">PMS-SUBSEMUN-15-001 </t>
  </si>
  <si>
    <t>PRESIDENCIA MUNICIPLA DE SAN PEDRO COAHUILA</t>
  </si>
  <si>
    <t>Financiera:  / Física: SE REGISTRA TERMINO DE OBRA / Registro: SE REGISTRA TERMINO DE OBRA - SISTEMA: Pasa al siguiente nivel.</t>
  </si>
  <si>
    <t>COA16160200676608</t>
  </si>
  <si>
    <t>Construccion De Subcomandancia</t>
  </si>
  <si>
    <t>162700123</t>
  </si>
  <si>
    <t>MUNICIPIO DE RAMOS ARIZPE</t>
  </si>
  <si>
    <t>Financiera: OBRA APROBADA PERO NO SE HA MINISTRADO PARA SU EJECUCION. / Física: FALTA ELRECURSO FEDERAL. / Registro: SISTEMA: Pasa al siguiente nivel.</t>
  </si>
  <si>
    <t>COA16160200676682</t>
  </si>
  <si>
    <t>Mejoramiento De La Comandancia De Policia De Ramos Arizpe</t>
  </si>
  <si>
    <t>162700124</t>
  </si>
  <si>
    <t>Financiera: NO SE HA MINISTRADO EL RECURSO FEDERAL. / Física: NO SE HA INICIADO EL PROYECTO. / Registro: NO SE HA MINISTRADO EL RECURSO FEDERAL NI EL OFICIO DE AUTORIZACION POR PARTE DEL SECRETARIADO EJECUTIVO DEL SISTEMA NACIONAL DE SEGURIDAD PUBLICA EL CUAL ESTA EN PROCESO. - SISTEMA: Pasa al siguiente nivel.</t>
  </si>
  <si>
    <t>COA16160200677343</t>
  </si>
  <si>
    <t>Suministro De Camaras Fotograficas Al Departamento De Seguridad Publica.</t>
  </si>
  <si>
    <t>162700125</t>
  </si>
  <si>
    <t>Financiera: EL PRPOYECTO ESTA TERMINADO. / Física: EL PROYECTO ESTA TERMINADO / Registro: EL PROYECTO ESTA CONCLUIDO. FORTASEG 2016 - SISTEMA: Pasa al siguiente nivel.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</si>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</sst>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A5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52</v>
      </c>
      <c r="D11" s="20" t="s">
        <v>53</v>
      </c>
      <c r="E11" s="21" t="s">
        <v>54</v>
      </c>
      <c r="F11" s="21" t="s">
        <v>1</v>
      </c>
      <c r="G11" s="21" t="s">
        <v>44</v>
      </c>
      <c r="H11" s="22" t="s">
        <v>35</v>
      </c>
      <c r="I11" s="22" t="s">
        <v>36</v>
      </c>
      <c r="J11" s="23" t="s">
        <v>38</v>
      </c>
      <c r="K11" s="22" t="s">
        <v>48</v>
      </c>
      <c r="L11" s="24" t="s">
        <v>36</v>
      </c>
      <c r="M11" s="22" t="s">
        <v>46</v>
      </c>
      <c r="N11" s="22" t="s">
        <v>49</v>
      </c>
      <c r="O11" s="22" t="s">
        <v>42</v>
      </c>
      <c r="P11" s="24" t="s">
        <v>37</v>
      </c>
      <c r="Q11" s="24" t="s">
        <v>47</v>
      </c>
      <c r="R11" s="22">
        <v>674999.04</v>
      </c>
      <c r="S11" s="22">
        <v>286500</v>
      </c>
      <c r="T11" s="22">
        <v>286500</v>
      </c>
      <c r="U11" s="22">
        <v>286500</v>
      </c>
      <c r="V11" s="22">
        <v>286500</v>
      </c>
      <c r="W11" s="22">
        <v>286500</v>
      </c>
      <c r="X11" s="22">
        <v>286500</v>
      </c>
      <c r="Y11" s="25">
        <f t="shared" ref="Y11:Y15" si="0">IF(ISERROR(W11/S11),0,((W11/S11)*100))</f>
        <v>100</v>
      </c>
      <c r="Z11" s="24">
        <v>0</v>
      </c>
      <c r="AA11" s="24" t="s">
        <v>51</v>
      </c>
      <c r="AB11" s="19">
        <v>69000</v>
      </c>
      <c r="AC11" s="25">
        <v>0</v>
      </c>
      <c r="AD11" s="25">
        <v>100</v>
      </c>
      <c r="AE11" s="26" t="s">
        <v>50</v>
      </c>
      <c r="AF11" s="10"/>
    </row>
    <row r="12" spans="2:32" ht="81">
      <c r="B12" s="10"/>
      <c r="C12" s="20" t="s">
        <v>55</v>
      </c>
      <c r="D12" s="20" t="s">
        <v>56</v>
      </c>
      <c r="E12" s="21" t="s">
        <v>57</v>
      </c>
      <c r="F12" s="21" t="s">
        <v>1</v>
      </c>
      <c r="G12" s="21" t="s">
        <v>43</v>
      </c>
      <c r="H12" s="22" t="s">
        <v>35</v>
      </c>
      <c r="I12" s="22" t="s">
        <v>36</v>
      </c>
      <c r="J12" s="23" t="s">
        <v>38</v>
      </c>
      <c r="K12" s="22" t="s">
        <v>48</v>
      </c>
      <c r="L12" s="24" t="s">
        <v>36</v>
      </c>
      <c r="M12" s="22" t="s">
        <v>46</v>
      </c>
      <c r="N12" s="22" t="s">
        <v>58</v>
      </c>
      <c r="O12" s="22" t="s">
        <v>42</v>
      </c>
      <c r="P12" s="24" t="s">
        <v>37</v>
      </c>
      <c r="Q12" s="24" t="s">
        <v>47</v>
      </c>
      <c r="R12" s="22">
        <v>1849500</v>
      </c>
      <c r="S12" s="22">
        <v>554205.18000000005</v>
      </c>
      <c r="T12" s="22">
        <v>554205.18000000005</v>
      </c>
      <c r="U12" s="22">
        <v>554205.18000000005</v>
      </c>
      <c r="V12" s="22">
        <v>554205.18000000005</v>
      </c>
      <c r="W12" s="22">
        <v>554205.18000000005</v>
      </c>
      <c r="X12" s="22">
        <v>554205.18000000005</v>
      </c>
      <c r="Y12" s="25">
        <f t="shared" si="0"/>
        <v>100</v>
      </c>
      <c r="Z12" s="24">
        <v>0</v>
      </c>
      <c r="AA12" s="24" t="s">
        <v>51</v>
      </c>
      <c r="AB12" s="19">
        <v>2500</v>
      </c>
      <c r="AC12" s="25">
        <v>0</v>
      </c>
      <c r="AD12" s="25">
        <v>100</v>
      </c>
      <c r="AE12" s="26" t="s">
        <v>59</v>
      </c>
      <c r="AF12" s="10"/>
    </row>
    <row r="13" spans="2:32" ht="81">
      <c r="B13" s="10"/>
      <c r="C13" s="20" t="s">
        <v>60</v>
      </c>
      <c r="D13" s="20" t="s">
        <v>61</v>
      </c>
      <c r="E13" s="21" t="s">
        <v>62</v>
      </c>
      <c r="F13" s="21" t="s">
        <v>1</v>
      </c>
      <c r="G13" s="21" t="s">
        <v>45</v>
      </c>
      <c r="H13" s="22" t="s">
        <v>35</v>
      </c>
      <c r="I13" s="22" t="s">
        <v>36</v>
      </c>
      <c r="J13" s="23" t="s">
        <v>38</v>
      </c>
      <c r="K13" s="22" t="s">
        <v>48</v>
      </c>
      <c r="L13" s="24" t="s">
        <v>36</v>
      </c>
      <c r="M13" s="22" t="s">
        <v>46</v>
      </c>
      <c r="N13" s="22" t="s">
        <v>63</v>
      </c>
      <c r="O13" s="22" t="s">
        <v>41</v>
      </c>
      <c r="P13" s="24" t="s">
        <v>37</v>
      </c>
      <c r="Q13" s="24" t="s">
        <v>39</v>
      </c>
      <c r="R13" s="22">
        <v>2299771.6</v>
      </c>
      <c r="S13" s="22">
        <v>2299771.6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40</v>
      </c>
      <c r="AB13" s="19">
        <v>5000</v>
      </c>
      <c r="AC13" s="25">
        <v>0</v>
      </c>
      <c r="AD13" s="25">
        <v>0</v>
      </c>
      <c r="AE13" s="26" t="s">
        <v>64</v>
      </c>
      <c r="AF13" s="10"/>
    </row>
    <row r="14" spans="2:32" ht="81">
      <c r="B14" s="10"/>
      <c r="C14" s="20" t="s">
        <v>65</v>
      </c>
      <c r="D14" s="20" t="s">
        <v>66</v>
      </c>
      <c r="E14" s="21" t="s">
        <v>67</v>
      </c>
      <c r="F14" s="21" t="s">
        <v>1</v>
      </c>
      <c r="G14" s="21" t="s">
        <v>45</v>
      </c>
      <c r="H14" s="22" t="s">
        <v>35</v>
      </c>
      <c r="I14" s="22" t="s">
        <v>36</v>
      </c>
      <c r="J14" s="23" t="s">
        <v>38</v>
      </c>
      <c r="K14" s="22" t="s">
        <v>48</v>
      </c>
      <c r="L14" s="24" t="s">
        <v>36</v>
      </c>
      <c r="M14" s="22" t="s">
        <v>46</v>
      </c>
      <c r="N14" s="22" t="s">
        <v>63</v>
      </c>
      <c r="O14" s="22" t="s">
        <v>42</v>
      </c>
      <c r="P14" s="24" t="s">
        <v>37</v>
      </c>
      <c r="Q14" s="24" t="s">
        <v>39</v>
      </c>
      <c r="R14" s="22">
        <v>1100000</v>
      </c>
      <c r="S14" s="22">
        <v>1100000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5">
        <f t="shared" si="0"/>
        <v>0</v>
      </c>
      <c r="Z14" s="24">
        <v>0</v>
      </c>
      <c r="AA14" s="24" t="s">
        <v>40</v>
      </c>
      <c r="AB14" s="19">
        <v>10000</v>
      </c>
      <c r="AC14" s="25">
        <v>0</v>
      </c>
      <c r="AD14" s="25">
        <v>0</v>
      </c>
      <c r="AE14" s="26" t="s">
        <v>68</v>
      </c>
      <c r="AF14" s="10"/>
    </row>
    <row r="15" spans="2:32" ht="81">
      <c r="B15" s="10"/>
      <c r="C15" s="20" t="s">
        <v>69</v>
      </c>
      <c r="D15" s="20" t="s">
        <v>70</v>
      </c>
      <c r="E15" s="21" t="s">
        <v>71</v>
      </c>
      <c r="F15" s="21" t="s">
        <v>1</v>
      </c>
      <c r="G15" s="21" t="s">
        <v>45</v>
      </c>
      <c r="H15" s="22" t="s">
        <v>35</v>
      </c>
      <c r="I15" s="22" t="s">
        <v>36</v>
      </c>
      <c r="J15" s="23" t="s">
        <v>38</v>
      </c>
      <c r="K15" s="22" t="s">
        <v>48</v>
      </c>
      <c r="L15" s="24" t="s">
        <v>36</v>
      </c>
      <c r="M15" s="22" t="s">
        <v>46</v>
      </c>
      <c r="N15" s="22" t="s">
        <v>63</v>
      </c>
      <c r="O15" s="22" t="s">
        <v>42</v>
      </c>
      <c r="P15" s="24" t="s">
        <v>37</v>
      </c>
      <c r="Q15" s="24" t="s">
        <v>39</v>
      </c>
      <c r="R15" s="22">
        <v>570000</v>
      </c>
      <c r="S15" s="22">
        <v>570000</v>
      </c>
      <c r="T15" s="22">
        <v>570000</v>
      </c>
      <c r="U15" s="22">
        <v>570000</v>
      </c>
      <c r="V15" s="22">
        <v>570000</v>
      </c>
      <c r="W15" s="22">
        <v>570000</v>
      </c>
      <c r="X15" s="22">
        <v>570000</v>
      </c>
      <c r="Y15" s="25">
        <f t="shared" si="0"/>
        <v>100</v>
      </c>
      <c r="Z15" s="24">
        <v>0</v>
      </c>
      <c r="AA15" s="24" t="s">
        <v>51</v>
      </c>
      <c r="AB15" s="19">
        <v>190</v>
      </c>
      <c r="AC15" s="25">
        <v>0</v>
      </c>
      <c r="AD15" s="25">
        <v>100</v>
      </c>
      <c r="AE15" s="26" t="s">
        <v>72</v>
      </c>
      <c r="AF15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2016-07-26T18:22:55Z</dcterms:modified>
</cp:coreProperties>
</file>